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Aktív fekvő\"/>
    </mc:Choice>
  </mc:AlternateContent>
  <xr:revisionPtr revIDLastSave="0" documentId="10_ncr:8100000_{9CE8BB98-8446-4FCA-B82E-58CCEF635E98}" xr6:coauthVersionLast="34" xr6:coauthVersionMax="34" xr10:uidLastSave="{00000000-0000-0000-0000-000000000000}"/>
  <bookViews>
    <workbookView xWindow="120" yWindow="105" windowWidth="15180" windowHeight="807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62913"/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<sst xmlns="http://schemas.openxmlformats.org/spreadsheetml/2006/main" count="30" uniqueCount="30">
  <si>
    <t>Átlagos ápolási idő</t>
  </si>
  <si>
    <t>Geriátria</t>
  </si>
  <si>
    <t>Onkológia</t>
  </si>
  <si>
    <t>Traumatológia</t>
  </si>
  <si>
    <t>Szülészet-Nőgyógyászat</t>
  </si>
  <si>
    <t>Fül-Orr-Gége</t>
  </si>
  <si>
    <t>Szemészet</t>
  </si>
  <si>
    <t>Ortopédia</t>
  </si>
  <si>
    <t>Urológia</t>
  </si>
  <si>
    <t xml:space="preserve">Intenzív </t>
  </si>
  <si>
    <t>Fertőző</t>
  </si>
  <si>
    <t>Psychiátria</t>
  </si>
  <si>
    <t>Pulmonológia</t>
  </si>
  <si>
    <t>Szívsebészet</t>
  </si>
  <si>
    <t>Aktív összesen</t>
  </si>
  <si>
    <t>Ellátott esetszám</t>
  </si>
  <si>
    <t>Belgyógyászat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</si>
  <si>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</si>
  <si>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</si>
  <si>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</si>
  <si>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</si>
  <si>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</si>
  <si>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</si>
  <si>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</si>
  <si>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</si>
  <si>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</si>
  <si>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</si>
  <si>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</si>
  <si>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Kardiológia rehab</t>
  </si>
  <si>
    <t>2018. I.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</si>
</sst>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4" fontId="5" fillId="0" borderId="0" xfId="2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3">
    <cellStyle name="Normál" xfId="0" builtinId="0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P15" sqref="P15"/>
    </sheetView>
  </sheetViews>
  <sheetFormatPr defaultRowHeight="12.75" x14ac:dyDescent="0.2"/>
  <cols>
    <col min="1" max="1" width="22.140625" style="2" customWidth="1"/>
    <col min="2" max="2" width="9.5703125" style="21" customWidth="1"/>
    <col min="3" max="3" width="11.140625" style="21" customWidth="1"/>
    <col min="4" max="4" width="11.140625" style="28" customWidth="1"/>
    <col min="5" max="5" width="10.5703125" style="21" customWidth="1"/>
    <col min="6" max="6" width="10.7109375" style="29" customWidth="1"/>
    <col min="7" max="7" width="13.5703125" style="21" customWidth="1"/>
    <col min="8" max="11" width="9.140625" style="2"/>
    <col min="12" max="12" width="9.28515625" style="2" customWidth="1"/>
    <col min="13" max="16384" width="9.140625" style="2"/>
  </cols>
  <sheetData>
    <row r="1" spans="1:8" ht="14.25" x14ac:dyDescent="0.2">
      <c r="A1" s="1" t="s">
        <v>24</v>
      </c>
      <c r="B1" s="14"/>
      <c r="C1" s="14"/>
      <c r="D1" s="14"/>
      <c r="E1" s="14"/>
      <c r="F1" s="14"/>
      <c r="G1" s="14"/>
    </row>
    <row r="2" spans="1:8" ht="15" x14ac:dyDescent="0.2">
      <c r="A2" s="1" t="s">
        <v>29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23</v>
      </c>
      <c r="B4" s="4" t="s">
        <v>15</v>
      </c>
      <c r="C4" s="4" t="s">
        <v>26</v>
      </c>
      <c r="D4" s="5" t="s">
        <v>25</v>
      </c>
      <c r="E4" s="4" t="s">
        <v>0</v>
      </c>
      <c r="F4" s="6" t="s">
        <v>20</v>
      </c>
      <c r="G4" s="4" t="s">
        <v>22</v>
      </c>
    </row>
    <row r="5" spans="1:8" ht="17.25" customHeight="1" x14ac:dyDescent="0.2">
      <c r="A5" s="8" t="s">
        <v>16</v>
      </c>
      <c r="B5" s="16">
        <v>1287</v>
      </c>
      <c r="C5" s="16">
        <v>0</v>
      </c>
      <c r="D5" s="17">
        <v>0.71625400723006616</v>
      </c>
      <c r="E5" s="18">
        <v>8.1592851592851598</v>
      </c>
      <c r="F5" s="17">
        <v>5.5944055944055944E-2</v>
      </c>
      <c r="G5" s="19">
        <v>0.99415827915869992</v>
      </c>
      <c r="H5" s="10"/>
    </row>
    <row r="6" spans="1:8" ht="17.25" customHeight="1" x14ac:dyDescent="0.2">
      <c r="A6" s="8" t="s">
        <v>1</v>
      </c>
      <c r="B6" s="16">
        <v>131</v>
      </c>
      <c r="C6" s="16">
        <v>0</v>
      </c>
      <c r="D6" s="17">
        <v>0.50570902394106809</v>
      </c>
      <c r="E6" s="18">
        <v>10.480916030534351</v>
      </c>
      <c r="F6" s="17">
        <v>6.1068702290076333E-2</v>
      </c>
      <c r="G6" s="20">
        <v>0.88341378151260508</v>
      </c>
      <c r="H6" s="10"/>
    </row>
    <row r="7" spans="1:8" ht="17.25" customHeight="1" x14ac:dyDescent="0.2">
      <c r="A7" s="8" t="s">
        <v>2</v>
      </c>
      <c r="B7" s="16">
        <v>2723</v>
      </c>
      <c r="C7" s="21">
        <v>0</v>
      </c>
      <c r="D7" s="22">
        <v>0.4977900552486188</v>
      </c>
      <c r="E7" s="18">
        <v>0.99265515975027541</v>
      </c>
      <c r="F7" s="17">
        <v>2.9379360998898272E-3</v>
      </c>
      <c r="G7" s="20">
        <v>1.1287702777777777</v>
      </c>
      <c r="H7" s="10"/>
    </row>
    <row r="8" spans="1:8" ht="17.25" customHeight="1" x14ac:dyDescent="0.2">
      <c r="A8" s="9" t="s">
        <v>21</v>
      </c>
      <c r="B8" s="16">
        <v>1417</v>
      </c>
      <c r="C8" s="16">
        <v>1282</v>
      </c>
      <c r="D8" s="22">
        <v>0.69314917127071818</v>
      </c>
      <c r="E8" s="18">
        <v>4.426958362738179</v>
      </c>
      <c r="F8" s="17">
        <v>1.1997177134791814E-2</v>
      </c>
      <c r="G8" s="20">
        <v>1.4648768315972223</v>
      </c>
      <c r="H8" s="10"/>
    </row>
    <row r="9" spans="1:8" ht="17.25" customHeight="1" x14ac:dyDescent="0.2">
      <c r="A9" s="8" t="s">
        <v>3</v>
      </c>
      <c r="B9" s="16">
        <v>1067</v>
      </c>
      <c r="C9" s="16">
        <v>917</v>
      </c>
      <c r="D9" s="22">
        <v>0.58760852407261244</v>
      </c>
      <c r="E9" s="18">
        <v>5.5820056232427371</v>
      </c>
      <c r="F9" s="17">
        <v>7.4976569821930648E-3</v>
      </c>
      <c r="G9" s="20">
        <v>1.5703104317269077</v>
      </c>
      <c r="H9" s="10"/>
    </row>
    <row r="10" spans="1:8" ht="17.25" customHeight="1" x14ac:dyDescent="0.2">
      <c r="A10" s="8" t="s">
        <v>4</v>
      </c>
      <c r="B10" s="16">
        <v>1868</v>
      </c>
      <c r="C10" s="16">
        <v>1749</v>
      </c>
      <c r="D10" s="22">
        <v>0.8166317393789293</v>
      </c>
      <c r="E10" s="18">
        <v>4.5894004282655247</v>
      </c>
      <c r="F10" s="17">
        <v>1.0706638115631692E-3</v>
      </c>
      <c r="G10" s="20">
        <v>0.71730057209573828</v>
      </c>
      <c r="H10" s="10"/>
    </row>
    <row r="11" spans="1:8" ht="17.25" customHeight="1" x14ac:dyDescent="0.2">
      <c r="A11" s="8" t="s">
        <v>17</v>
      </c>
      <c r="B11" s="16">
        <v>1914</v>
      </c>
      <c r="C11" s="16">
        <v>48</v>
      </c>
      <c r="D11" s="22">
        <v>0.6678944137507673</v>
      </c>
      <c r="E11" s="18">
        <v>4.5475444096133755</v>
      </c>
      <c r="F11" s="17">
        <v>1.0449320794148381E-3</v>
      </c>
      <c r="G11" s="20">
        <v>0.80422456533624964</v>
      </c>
      <c r="H11" s="10"/>
    </row>
    <row r="12" spans="1:8" ht="17.25" customHeight="1" x14ac:dyDescent="0.2">
      <c r="A12" s="8" t="s">
        <v>5</v>
      </c>
      <c r="B12" s="16">
        <v>501</v>
      </c>
      <c r="C12" s="16">
        <v>311</v>
      </c>
      <c r="D12" s="22">
        <v>0.53168670783230421</v>
      </c>
      <c r="E12" s="18">
        <v>3.2654690618762476</v>
      </c>
      <c r="F12" s="17">
        <v>5.9880239520958087E-3</v>
      </c>
      <c r="G12" s="20">
        <v>0.58882636363636365</v>
      </c>
      <c r="H12" s="10"/>
    </row>
    <row r="13" spans="1:8" ht="17.25" customHeight="1" x14ac:dyDescent="0.2">
      <c r="A13" s="8" t="s">
        <v>6</v>
      </c>
      <c r="B13" s="16">
        <v>1874</v>
      </c>
      <c r="C13" s="16">
        <v>1232</v>
      </c>
      <c r="D13" s="22">
        <v>0.7749539594843462</v>
      </c>
      <c r="E13" s="18">
        <v>1.1227321237993597</v>
      </c>
      <c r="F13" s="17">
        <v>0</v>
      </c>
      <c r="G13" s="20">
        <v>0.61751861321776824</v>
      </c>
      <c r="H13" s="10"/>
    </row>
    <row r="14" spans="1:8" ht="17.25" customHeight="1" x14ac:dyDescent="0.2">
      <c r="A14" s="8" t="s">
        <v>18</v>
      </c>
      <c r="B14" s="16">
        <v>818</v>
      </c>
      <c r="C14" s="16">
        <v>0</v>
      </c>
      <c r="D14" s="22">
        <v>0.61148382004735591</v>
      </c>
      <c r="E14" s="18">
        <v>7.5770171149144252</v>
      </c>
      <c r="F14" s="17">
        <v>5.256723716381418E-2</v>
      </c>
      <c r="G14" s="20">
        <v>0.7889537365591397</v>
      </c>
      <c r="H14" s="10"/>
    </row>
    <row r="15" spans="1:8" ht="17.25" customHeight="1" x14ac:dyDescent="0.2">
      <c r="A15" s="8" t="s">
        <v>7</v>
      </c>
      <c r="B15" s="16">
        <v>508</v>
      </c>
      <c r="C15" s="16">
        <v>488</v>
      </c>
      <c r="D15" s="22">
        <v>0.75248618784530386</v>
      </c>
      <c r="E15" s="18">
        <v>5.3622047244094491</v>
      </c>
      <c r="F15" s="17">
        <v>0</v>
      </c>
      <c r="G15" s="20">
        <v>2.5243999163179915</v>
      </c>
      <c r="H15" s="10"/>
    </row>
    <row r="16" spans="1:8" ht="17.25" customHeight="1" x14ac:dyDescent="0.2">
      <c r="A16" s="8" t="s">
        <v>8</v>
      </c>
      <c r="B16" s="16">
        <v>645</v>
      </c>
      <c r="C16" s="16">
        <v>333</v>
      </c>
      <c r="D16" s="22">
        <v>0.55773480662983421</v>
      </c>
      <c r="E16" s="18">
        <v>3.1302325581395349</v>
      </c>
      <c r="F16" s="17">
        <v>1.5503875968992248E-3</v>
      </c>
      <c r="G16" s="20">
        <v>1.0707581740614334</v>
      </c>
      <c r="H16" s="10"/>
    </row>
    <row r="17" spans="1:8" ht="17.25" customHeight="1" x14ac:dyDescent="0.2">
      <c r="A17" s="8" t="s">
        <v>9</v>
      </c>
      <c r="B17" s="16">
        <v>262</v>
      </c>
      <c r="C17" s="16">
        <v>0</v>
      </c>
      <c r="D17" s="22">
        <v>0.61464088397790051</v>
      </c>
      <c r="E17" s="18">
        <v>5.0954198473282446</v>
      </c>
      <c r="F17" s="17">
        <v>0.23282442748091603</v>
      </c>
      <c r="G17" s="20">
        <v>6.0289938554216862</v>
      </c>
      <c r="H17" s="10"/>
    </row>
    <row r="18" spans="1:8" ht="17.25" customHeight="1" x14ac:dyDescent="0.2">
      <c r="A18" s="8" t="s">
        <v>10</v>
      </c>
      <c r="B18" s="16">
        <v>335</v>
      </c>
      <c r="C18" s="21">
        <v>0</v>
      </c>
      <c r="D18" s="22">
        <v>0.79861878453038671</v>
      </c>
      <c r="E18" s="18">
        <v>8.6298507462686569</v>
      </c>
      <c r="F18" s="17">
        <v>0.1044776119402985</v>
      </c>
      <c r="G18" s="20">
        <v>0.96569636015325666</v>
      </c>
      <c r="H18" s="10"/>
    </row>
    <row r="19" spans="1:8" ht="17.25" customHeight="1" x14ac:dyDescent="0.2">
      <c r="A19" s="8" t="s">
        <v>11</v>
      </c>
      <c r="B19" s="16">
        <v>293</v>
      </c>
      <c r="C19" s="16">
        <v>0</v>
      </c>
      <c r="D19" s="22">
        <v>0.65653775322283614</v>
      </c>
      <c r="E19" s="18">
        <v>12.167235494880545</v>
      </c>
      <c r="F19" s="17">
        <v>1.7064846416382253E-2</v>
      </c>
      <c r="G19" s="20">
        <v>1.0573275675675677</v>
      </c>
      <c r="H19" s="10"/>
    </row>
    <row r="20" spans="1:8" ht="17.25" customHeight="1" x14ac:dyDescent="0.2">
      <c r="A20" s="8" t="s">
        <v>12</v>
      </c>
      <c r="B20" s="16">
        <v>877</v>
      </c>
      <c r="C20" s="16">
        <v>0</v>
      </c>
      <c r="D20" s="22">
        <v>0.56132596685082869</v>
      </c>
      <c r="E20" s="18">
        <v>5.7924743443557585</v>
      </c>
      <c r="F20" s="17">
        <v>5.0171037628278223E-2</v>
      </c>
      <c r="G20" s="20">
        <v>0.9270339774330042</v>
      </c>
      <c r="H20" s="10"/>
    </row>
    <row r="21" spans="1:8" ht="17.25" customHeight="1" x14ac:dyDescent="0.2">
      <c r="A21" s="8" t="s">
        <v>13</v>
      </c>
      <c r="B21" s="16">
        <v>849</v>
      </c>
      <c r="C21" s="16">
        <v>317</v>
      </c>
      <c r="D21" s="22">
        <v>0.54486568870260998</v>
      </c>
      <c r="E21" s="18">
        <v>3.3686690223792697</v>
      </c>
      <c r="F21" s="17">
        <v>1.6489988221436984E-2</v>
      </c>
      <c r="G21" s="20">
        <v>10.456160476190478</v>
      </c>
      <c r="H21" s="10"/>
    </row>
    <row r="22" spans="1:8" ht="17.25" customHeight="1" x14ac:dyDescent="0.2">
      <c r="A22" s="8" t="s">
        <v>28</v>
      </c>
      <c r="B22" s="16">
        <v>60</v>
      </c>
      <c r="C22" s="16">
        <v>0</v>
      </c>
      <c r="D22" s="22">
        <v>0.34751381215469612</v>
      </c>
      <c r="E22" s="18">
        <v>10.483333333333333</v>
      </c>
      <c r="F22" s="17">
        <v>3.3333333333333333E-2</v>
      </c>
      <c r="G22" s="20">
        <v>0.81755034482758626</v>
      </c>
      <c r="H22" s="10"/>
    </row>
    <row r="23" spans="1:8" ht="17.25" customHeight="1" x14ac:dyDescent="0.2">
      <c r="A23" s="8" t="s">
        <v>19</v>
      </c>
      <c r="B23" s="16">
        <v>1853</v>
      </c>
      <c r="C23" s="16">
        <v>1473</v>
      </c>
      <c r="D23" s="22">
        <v>0.82581617277749875</v>
      </c>
      <c r="E23" s="18">
        <v>4.4365893146249329</v>
      </c>
      <c r="F23" s="17">
        <v>1.5650296815974095E-2</v>
      </c>
      <c r="G23" s="23">
        <v>2.5521112952158695</v>
      </c>
      <c r="H23" s="10"/>
    </row>
    <row r="24" spans="1:8" ht="17.25" customHeight="1" x14ac:dyDescent="0.2">
      <c r="A24" s="8" t="s">
        <v>27</v>
      </c>
      <c r="B24" s="16">
        <v>632</v>
      </c>
      <c r="C24" s="16">
        <v>0</v>
      </c>
      <c r="D24" s="22">
        <v>0.2932780847145488</v>
      </c>
      <c r="E24" s="18">
        <v>1.0079113924050633</v>
      </c>
      <c r="F24" s="17">
        <v>5.5379746835443035E-2</v>
      </c>
      <c r="G24" s="23">
        <v>0.27206812274368231</v>
      </c>
      <c r="H24" s="10"/>
    </row>
    <row r="25" spans="1:8" s="13" customFormat="1" ht="17.25" customHeight="1" x14ac:dyDescent="0.2">
      <c r="A25" s="11" t="s">
        <v>14</v>
      </c>
      <c r="B25" s="24">
        <f>SUM(B5:B24)</f>
        <v>19914</v>
      </c>
      <c r="C25" s="24">
        <f t="shared" ref="C25" si="0">SUM(C5:C24)</f>
        <v>8150</v>
      </c>
      <c r="D25" s="25">
        <v>0.65535162468395913</v>
      </c>
      <c r="E25" s="26">
        <v>4.5553265350401393</v>
      </c>
      <c r="F25" s="25">
        <v>1.9533996183589433E-2</v>
      </c>
      <c r="G25" s="27">
        <v>1.296933190508706</v>
      </c>
      <c r="H25" s="1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DEO</cp:lastModifiedBy>
  <cp:lastPrinted>2018-07-26T08:54:02Z</cp:lastPrinted>
  <dcterms:created xsi:type="dcterms:W3CDTF">2010-03-23T09:52:40Z</dcterms:created>
  <dcterms:modified xsi:type="dcterms:W3CDTF">2018-07-26T09:27:44Z</dcterms:modified>
</cp:coreProperties>
</file>