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Aktív fekvő\"/>
    </mc:Choice>
  </mc:AlternateContent>
  <xr:revisionPtr revIDLastSave="0" documentId="13_ncr:1_{A716F61C-C384-465E-8FC4-FABCA3AC212A}" xr6:coauthVersionLast="37" xr6:coauthVersionMax="37" xr10:uidLastSave="{00000000-0000-0000-0000-000000000000}"/>
  <bookViews>
    <workbookView xWindow="120" yWindow="105" windowWidth="15180" windowHeight="807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<sst xmlns="http://schemas.openxmlformats.org/spreadsheetml/2006/main" count="30" uniqueCount="30">
  <si>
    <t>Átlagos ápolási idő</t>
  </si>
  <si>
    <t>Geriátria</t>
  </si>
  <si>
    <t>Onkológia</t>
  </si>
  <si>
    <t>Traumatológia</t>
  </si>
  <si>
    <t>Szülészet-Nőgyógyászat</t>
  </si>
  <si>
    <t>Fül-Orr-Gége</t>
  </si>
  <si>
    <t>Szemészet</t>
  </si>
  <si>
    <t>Ortopédia</t>
  </si>
  <si>
    <t>Urológia</t>
  </si>
  <si>
    <t xml:space="preserve">Intenzív </t>
  </si>
  <si>
    <t>Fertőző</t>
  </si>
  <si>
    <t>Psychiátria</t>
  </si>
  <si>
    <t>Pulmonológia</t>
  </si>
  <si>
    <t>Szívsebészet</t>
  </si>
  <si>
    <t>Aktív összesen</t>
  </si>
  <si>
    <t>Ellátott esetszám</t>
  </si>
  <si>
    <t>Belgyógyászat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</si>
  <si>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</si>
  <si>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</si>
  <si>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</si>
  <si>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</si>
  <si>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</si>
  <si>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</si>
  <si>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</si>
  <si>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</si>
  <si>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</si>
  <si>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</si>
  <si>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</si>
  <si>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Kardiológia rehab</t>
  </si>
  <si>
    <t>2018.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</si>
</sst>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4" fontId="5" fillId="0" borderId="0" xfId="2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</cellXfs>
  <cellStyles count="3">
    <cellStyle name="Normál" xfId="0" builtinId="0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I8" sqref="I8"/>
    </sheetView>
  </sheetViews>
  <sheetFormatPr defaultRowHeight="12.75" x14ac:dyDescent="0.2"/>
  <cols>
    <col min="1" max="1" width="22.140625" style="2" customWidth="1"/>
    <col min="2" max="2" width="9.5703125" style="21" customWidth="1"/>
    <col min="3" max="3" width="11.140625" style="21" customWidth="1"/>
    <col min="4" max="4" width="11.140625" style="28" customWidth="1"/>
    <col min="5" max="5" width="10.5703125" style="21" customWidth="1"/>
    <col min="6" max="6" width="10.7109375" style="29" customWidth="1"/>
    <col min="7" max="7" width="13.5703125" style="21" customWidth="1"/>
    <col min="8" max="11" width="9.140625" style="2"/>
    <col min="12" max="12" width="9.28515625" style="2" customWidth="1"/>
    <col min="13" max="16384" width="9.140625" style="2"/>
  </cols>
  <sheetData>
    <row r="1" spans="1:8" ht="14.25" x14ac:dyDescent="0.2">
      <c r="A1" s="1" t="s">
        <v>24</v>
      </c>
      <c r="B1" s="14"/>
      <c r="C1" s="14"/>
      <c r="D1" s="14"/>
      <c r="E1" s="14"/>
      <c r="F1" s="14"/>
      <c r="G1" s="14"/>
    </row>
    <row r="2" spans="1:8" ht="15" x14ac:dyDescent="0.2">
      <c r="A2" s="1" t="s">
        <v>29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23</v>
      </c>
      <c r="B4" s="4" t="s">
        <v>15</v>
      </c>
      <c r="C4" s="4" t="s">
        <v>26</v>
      </c>
      <c r="D4" s="5" t="s">
        <v>25</v>
      </c>
      <c r="E4" s="4" t="s">
        <v>0</v>
      </c>
      <c r="F4" s="6" t="s">
        <v>20</v>
      </c>
      <c r="G4" s="4" t="s">
        <v>22</v>
      </c>
    </row>
    <row r="5" spans="1:8" ht="17.25" customHeight="1" x14ac:dyDescent="0.2">
      <c r="A5" s="8" t="s">
        <v>16</v>
      </c>
      <c r="B5" s="16">
        <v>1895</v>
      </c>
      <c r="C5" s="16">
        <v>0</v>
      </c>
      <c r="D5" s="17">
        <v>0.70927627668815429</v>
      </c>
      <c r="E5" s="18">
        <v>8.186807387862796</v>
      </c>
      <c r="F5" s="17">
        <v>5.1187335092348282E-2</v>
      </c>
      <c r="G5" s="19">
        <v>0.99380001930501927</v>
      </c>
      <c r="H5" s="10"/>
    </row>
    <row r="6" spans="1:8" ht="17.25" customHeight="1" x14ac:dyDescent="0.2">
      <c r="A6" s="8" t="s">
        <v>1</v>
      </c>
      <c r="B6" s="16">
        <v>193</v>
      </c>
      <c r="C6" s="16">
        <v>0</v>
      </c>
      <c r="D6" s="17">
        <v>0.48156288156288157</v>
      </c>
      <c r="E6" s="18">
        <v>10.217616580310882</v>
      </c>
      <c r="F6" s="17">
        <v>0.12435233160621761</v>
      </c>
      <c r="G6" s="20">
        <v>0.89801218390804616</v>
      </c>
      <c r="H6" s="10"/>
    </row>
    <row r="7" spans="1:8" ht="17.25" customHeight="1" x14ac:dyDescent="0.2">
      <c r="A7" s="8" t="s">
        <v>2</v>
      </c>
      <c r="B7" s="16">
        <v>4041</v>
      </c>
      <c r="C7" s="21">
        <v>0</v>
      </c>
      <c r="D7" s="22">
        <v>0.50512820512820511</v>
      </c>
      <c r="E7" s="18">
        <v>1.0237564959168524</v>
      </c>
      <c r="F7" s="17">
        <v>3.2170254887404106E-3</v>
      </c>
      <c r="G7" s="20">
        <v>1.1086751626226121</v>
      </c>
      <c r="H7" s="10"/>
    </row>
    <row r="8" spans="1:8" ht="17.25" customHeight="1" x14ac:dyDescent="0.2">
      <c r="A8" s="9" t="s">
        <v>21</v>
      </c>
      <c r="B8" s="16">
        <v>2022</v>
      </c>
      <c r="C8" s="16">
        <v>1841</v>
      </c>
      <c r="D8" s="22">
        <v>0.67597069597069592</v>
      </c>
      <c r="E8" s="18">
        <v>4.5633036597428287</v>
      </c>
      <c r="F8" s="17">
        <v>1.2858555885262116E-2</v>
      </c>
      <c r="G8" s="20">
        <v>1.4946060885608856</v>
      </c>
      <c r="H8" s="10"/>
    </row>
    <row r="9" spans="1:8" ht="17.25" customHeight="1" x14ac:dyDescent="0.2">
      <c r="A9" s="8" t="s">
        <v>3</v>
      </c>
      <c r="B9" s="16">
        <v>1573</v>
      </c>
      <c r="C9" s="16">
        <v>1357</v>
      </c>
      <c r="D9" s="22">
        <v>0.59262166405023553</v>
      </c>
      <c r="E9" s="18">
        <v>5.7596948506039416</v>
      </c>
      <c r="F9" s="17">
        <v>9.5359186268277173E-3</v>
      </c>
      <c r="G9" s="20">
        <v>1.5535225565455792</v>
      </c>
      <c r="H9" s="10"/>
    </row>
    <row r="10" spans="1:8" ht="17.25" customHeight="1" x14ac:dyDescent="0.2">
      <c r="A10" s="8" t="s">
        <v>4</v>
      </c>
      <c r="B10" s="16">
        <v>2766</v>
      </c>
      <c r="C10" s="16">
        <v>2607</v>
      </c>
      <c r="D10" s="22">
        <v>0.79386131110269043</v>
      </c>
      <c r="E10" s="18">
        <v>4.5444685466377441</v>
      </c>
      <c r="F10" s="17">
        <v>1.4461315979754157E-3</v>
      </c>
      <c r="G10" s="20">
        <v>0.70463515500794882</v>
      </c>
      <c r="H10" s="10"/>
    </row>
    <row r="11" spans="1:8" ht="17.25" customHeight="1" x14ac:dyDescent="0.2">
      <c r="A11" s="8" t="s">
        <v>17</v>
      </c>
      <c r="B11" s="16">
        <v>2830</v>
      </c>
      <c r="C11" s="16">
        <v>78</v>
      </c>
      <c r="D11" s="22">
        <v>0.65145502645502651</v>
      </c>
      <c r="E11" s="18">
        <v>4.5247349823321557</v>
      </c>
      <c r="F11" s="17">
        <v>1.0600706713780918E-3</v>
      </c>
      <c r="G11" s="20">
        <v>0.79007403034789059</v>
      </c>
      <c r="H11" s="10"/>
    </row>
    <row r="12" spans="1:8" ht="17.25" customHeight="1" x14ac:dyDescent="0.2">
      <c r="A12" s="8" t="s">
        <v>5</v>
      </c>
      <c r="B12" s="16">
        <v>759</v>
      </c>
      <c r="C12" s="16">
        <v>480</v>
      </c>
      <c r="D12" s="22">
        <v>0.51325145442792497</v>
      </c>
      <c r="E12" s="18">
        <v>3.1383399209486167</v>
      </c>
      <c r="F12" s="17">
        <v>7.9051383399209481E-3</v>
      </c>
      <c r="G12" s="20">
        <v>0.58267001517450689</v>
      </c>
      <c r="H12" s="10"/>
    </row>
    <row r="13" spans="1:8" ht="17.25" customHeight="1" x14ac:dyDescent="0.2">
      <c r="A13" s="8" t="s">
        <v>6</v>
      </c>
      <c r="B13" s="16">
        <v>2570</v>
      </c>
      <c r="C13" s="16">
        <v>1686</v>
      </c>
      <c r="D13" s="22">
        <v>0.71501831501831503</v>
      </c>
      <c r="E13" s="18">
        <v>1.1392996108949416</v>
      </c>
      <c r="F13" s="17">
        <v>0</v>
      </c>
      <c r="G13" s="20">
        <v>0.62346093096646948</v>
      </c>
      <c r="H13" s="10"/>
    </row>
    <row r="14" spans="1:8" ht="17.25" customHeight="1" x14ac:dyDescent="0.2">
      <c r="A14" s="8" t="s">
        <v>18</v>
      </c>
      <c r="B14" s="16">
        <v>1176</v>
      </c>
      <c r="C14" s="16">
        <v>0</v>
      </c>
      <c r="D14" s="22">
        <v>0.56966248037676614</v>
      </c>
      <c r="E14" s="18">
        <v>7.4056122448979593</v>
      </c>
      <c r="F14" s="17">
        <v>4.5068027210884355E-2</v>
      </c>
      <c r="G14" s="20">
        <v>0.82592326779026204</v>
      </c>
      <c r="H14" s="10"/>
    </row>
    <row r="15" spans="1:8" ht="17.25" customHeight="1" x14ac:dyDescent="0.2">
      <c r="A15" s="8" t="s">
        <v>7</v>
      </c>
      <c r="B15" s="16">
        <v>699</v>
      </c>
      <c r="C15" s="16">
        <v>678</v>
      </c>
      <c r="D15" s="22">
        <v>0.68443223443223444</v>
      </c>
      <c r="E15" s="18">
        <v>5.3462088698140198</v>
      </c>
      <c r="F15" s="17">
        <v>0</v>
      </c>
      <c r="G15" s="20">
        <v>2.4651959304084721</v>
      </c>
      <c r="H15" s="10"/>
    </row>
    <row r="16" spans="1:8" ht="17.25" customHeight="1" x14ac:dyDescent="0.2">
      <c r="A16" s="8" t="s">
        <v>8</v>
      </c>
      <c r="B16" s="16">
        <v>895</v>
      </c>
      <c r="C16" s="16">
        <v>450</v>
      </c>
      <c r="D16" s="22">
        <v>0.5146520146520146</v>
      </c>
      <c r="E16" s="18">
        <v>3.1396648044692737</v>
      </c>
      <c r="F16" s="17">
        <v>1.1173184357541898E-3</v>
      </c>
      <c r="G16" s="20">
        <v>1.0806213447432762</v>
      </c>
      <c r="H16" s="10"/>
    </row>
    <row r="17" spans="1:8" ht="17.25" customHeight="1" x14ac:dyDescent="0.2">
      <c r="A17" s="8" t="s">
        <v>9</v>
      </c>
      <c r="B17" s="16">
        <v>386</v>
      </c>
      <c r="C17" s="16">
        <v>0</v>
      </c>
      <c r="D17" s="22">
        <v>0.59676434676434675</v>
      </c>
      <c r="E17" s="18">
        <v>5.0647668393782386</v>
      </c>
      <c r="F17" s="17">
        <v>0.23834196891191708</v>
      </c>
      <c r="G17" s="20">
        <v>5.8803535714285715</v>
      </c>
      <c r="H17" s="10"/>
    </row>
    <row r="18" spans="1:8" ht="17.25" customHeight="1" x14ac:dyDescent="0.2">
      <c r="A18" s="8" t="s">
        <v>10</v>
      </c>
      <c r="B18" s="16">
        <v>519</v>
      </c>
      <c r="C18" s="21">
        <v>0</v>
      </c>
      <c r="D18" s="22">
        <v>0.78901098901098898</v>
      </c>
      <c r="E18" s="18">
        <v>8.300578034682081</v>
      </c>
      <c r="F18" s="17">
        <v>9.8265895953757232E-2</v>
      </c>
      <c r="G18" s="20">
        <v>0.95391409756097567</v>
      </c>
      <c r="H18" s="10"/>
    </row>
    <row r="19" spans="1:8" ht="17.25" customHeight="1" x14ac:dyDescent="0.2">
      <c r="A19" s="8" t="s">
        <v>11</v>
      </c>
      <c r="B19" s="16">
        <v>448</v>
      </c>
      <c r="C19" s="16">
        <v>0</v>
      </c>
      <c r="D19" s="22">
        <v>0.67338217338217343</v>
      </c>
      <c r="E19" s="18">
        <v>12.310267857142858</v>
      </c>
      <c r="F19" s="17">
        <v>1.3392857142857142E-2</v>
      </c>
      <c r="G19" s="20">
        <v>1.0610409595959596</v>
      </c>
      <c r="H19" s="10"/>
    </row>
    <row r="20" spans="1:8" ht="17.25" customHeight="1" x14ac:dyDescent="0.2">
      <c r="A20" s="8" t="s">
        <v>12</v>
      </c>
      <c r="B20" s="16">
        <v>1354</v>
      </c>
      <c r="C20" s="16">
        <v>0</v>
      </c>
      <c r="D20" s="22">
        <v>0.5399267399267399</v>
      </c>
      <c r="E20" s="18">
        <v>5.4431314623338256</v>
      </c>
      <c r="F20" s="17">
        <v>5.3175775480059084E-2</v>
      </c>
      <c r="G20" s="20">
        <v>0.95266901669758797</v>
      </c>
      <c r="H20" s="10"/>
    </row>
    <row r="21" spans="1:8" ht="17.25" customHeight="1" x14ac:dyDescent="0.2">
      <c r="A21" s="8" t="s">
        <v>13</v>
      </c>
      <c r="B21" s="16">
        <v>1195</v>
      </c>
      <c r="C21" s="16">
        <v>442</v>
      </c>
      <c r="D21" s="22">
        <v>0.51206264999368445</v>
      </c>
      <c r="E21" s="18">
        <v>3.3924686192468618</v>
      </c>
      <c r="F21" s="17">
        <v>2.0083682008368201E-2</v>
      </c>
      <c r="G21" s="20">
        <v>10.458033199999999</v>
      </c>
      <c r="H21" s="10"/>
    </row>
    <row r="22" spans="1:8" ht="17.25" customHeight="1" x14ac:dyDescent="0.2">
      <c r="A22" s="8" t="s">
        <v>28</v>
      </c>
      <c r="B22" s="16">
        <v>82</v>
      </c>
      <c r="C22" s="16">
        <v>0</v>
      </c>
      <c r="D22" s="22">
        <v>0.2904761904761905</v>
      </c>
      <c r="E22" s="18">
        <v>9.6707317073170724</v>
      </c>
      <c r="F22" s="17">
        <v>3.6585365853658534E-2</v>
      </c>
      <c r="G22" s="20">
        <v>0.81687506493506501</v>
      </c>
      <c r="H22" s="10"/>
    </row>
    <row r="23" spans="1:8" ht="17.25" customHeight="1" x14ac:dyDescent="0.2">
      <c r="A23" s="8" t="s">
        <v>19</v>
      </c>
      <c r="B23" s="16">
        <v>2637</v>
      </c>
      <c r="C23" s="16">
        <v>2071</v>
      </c>
      <c r="D23" s="22">
        <v>0.79726939726939727</v>
      </c>
      <c r="E23" s="18">
        <v>4.5396283655669318</v>
      </c>
      <c r="F23" s="17">
        <v>1.6685627607129314E-2</v>
      </c>
      <c r="G23" s="23">
        <v>2.5752306160164271</v>
      </c>
      <c r="H23" s="10"/>
    </row>
    <row r="24" spans="1:8" ht="17.25" customHeight="1" x14ac:dyDescent="0.2">
      <c r="A24" s="8" t="s">
        <v>27</v>
      </c>
      <c r="B24" s="16">
        <v>928</v>
      </c>
      <c r="C24" s="16">
        <v>0</v>
      </c>
      <c r="D24" s="22">
        <v>0.28510378510378509</v>
      </c>
      <c r="E24" s="18">
        <v>1.0064655172413792</v>
      </c>
      <c r="F24" s="17">
        <v>4.8491379310344827E-2</v>
      </c>
      <c r="G24" s="23">
        <v>0.26801979192166459</v>
      </c>
      <c r="H24" s="10"/>
    </row>
    <row r="25" spans="1:8" s="13" customFormat="1" ht="17.25" customHeight="1" x14ac:dyDescent="0.2">
      <c r="A25" s="11" t="s">
        <v>14</v>
      </c>
      <c r="B25" s="24">
        <f>SUM(B5:B24)</f>
        <v>28968</v>
      </c>
      <c r="C25" s="24">
        <f t="shared" ref="C25" si="0">SUM(C5:C24)</f>
        <v>11690</v>
      </c>
      <c r="D25" s="25">
        <v>0.63587057872816555</v>
      </c>
      <c r="E25" s="26">
        <v>4.5787235629825807</v>
      </c>
      <c r="F25" s="25">
        <v>1.9987572493786247E-2</v>
      </c>
      <c r="G25" s="27">
        <v>1.2869353088011255</v>
      </c>
      <c r="H25" s="1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2018-07-26T08:54:02Z</cp:lastPrinted>
  <dcterms:created xsi:type="dcterms:W3CDTF">2010-03-23T09:52:40Z</dcterms:created>
  <dcterms:modified xsi:type="dcterms:W3CDTF">2018-10-17T09:21:51Z</dcterms:modified>
</cp:coreProperties>
</file>