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Internet\III. Gazdálkodási adatok\Aktív fekvő\"/>
    </mc:Choice>
  </mc:AlternateContent>
  <xr:revisionPtr revIDLastSave="0" documentId="13_ncr:1_{A648EEE3-29D9-4D1D-899A-30AB8FDFBD09}" xr6:coauthVersionLast="40" xr6:coauthVersionMax="40" xr10:uidLastSave="{00000000-0000-0000-0000-000000000000}"/>
  <bookViews>
    <workbookView xWindow="120" yWindow="105" windowWidth="15180" windowHeight="8070" xr2:uid="{00000000-000D-0000-FFFF-FFFF00000000}"/>
  </bookViews>
  <sheets>
    <sheet name="Munka1" sheetId="1" r:id="rId1"/>
  </sheets>
  <definedNames>
    <definedName name="_xlnm.Print_Titles" localSheetId="0">Munka1!$4:$4</definedName>
  </definedNames>
  <calcPr calcId="181029"/>
</workbook>
</file>

<file path=xl/calcChain.xml><?xml version="1.0" encoding="utf-8"?>
<calcChain xmlns="http://schemas.openxmlformats.org/spreadsheetml/2006/main">
  <c r="C25" i="1" l="1"/>
</calcChain>
</file>

<file path=xl/sharedStrings.xml><?xml version="1.0" encoding="utf-8"?>
<sst xmlns="http://schemas.openxmlformats.org/spreadsheetml/2006/main" count="30" uniqueCount="30">
  <si>
    <t>Átlagos ápolási idő</t>
  </si>
  <si>
    <t>Geriátria</t>
  </si>
  <si>
    <t>Onkológia</t>
  </si>
  <si>
    <t>Traumatológia</t>
  </si>
  <si>
    <t>Szülészet-Nőgyógyászat</t>
  </si>
  <si>
    <t>Fül-Orr-Gége</t>
  </si>
  <si>
    <t>Szemészet</t>
  </si>
  <si>
    <t>Ortopédia</t>
  </si>
  <si>
    <t>Urológia</t>
  </si>
  <si>
    <t xml:space="preserve">Intenzív </t>
  </si>
  <si>
    <t>Fertőző</t>
  </si>
  <si>
    <t>Psychiátria</t>
  </si>
  <si>
    <t>Pulmonológia</t>
  </si>
  <si>
    <t>Szívsebészet</t>
  </si>
  <si>
    <t>Aktív összesen</t>
  </si>
  <si>
    <t>Ellátott esetszám</t>
  </si>
  <si>
    <t>Belgyógyászat</t>
  </si>
  <si>
    <t>Gyermekosztály</t>
  </si>
  <si>
    <t xml:space="preserve">Neurológia </t>
  </si>
  <si>
    <t>Kardiológia</t>
  </si>
  <si>
    <t>Halálozási %</t>
  </si>
  <si>
    <t>Általános seb. és érseb.</t>
  </si>
  <si>
    <t>CMI (eset súlyosságot kifejező finanszírozási mutató)</t>
  </si>
  <si>
    <t>Szakmák</t>
  </si>
  <si>
    <t>Aktív fekvőbeteg-szakellátás mutatószámai</t>
  </si>
  <si>
    <t>Ágykihasz-náltság</t>
  </si>
  <si>
    <t>Műtétszám</t>
  </si>
  <si>
    <t>Sürgősségi</t>
  </si>
  <si>
    <t>Kardiológia rehab</t>
  </si>
  <si>
    <t>2018. I-IV. negyedév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</si>
</sst>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#,##0.000"/>
    <numFmt numFmtId="166" formatCode="0.000"/>
    <numFmt numFmtId="167" formatCode="#,##0.0"/>
  </numFmts>
  <fonts count="9" x14ac:knownFonts="1">
    <font>
      <sz val="10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sz val="10"/>
      <color indexed="8"/>
      <name val="Arial"/>
      <family val="2"/>
      <charset val="238"/>
    </font>
    <font>
      <b/>
      <i/>
      <sz val="11"/>
      <name val="Arial CE"/>
      <charset val="238"/>
    </font>
    <font>
      <sz val="10"/>
      <name val="Arial CE"/>
      <charset val="238"/>
    </font>
    <font>
      <b/>
      <sz val="11"/>
      <name val="Arial CE"/>
      <charset val="238"/>
    </font>
    <font>
      <b/>
      <sz val="10"/>
      <name val="Arial CE"/>
      <charset val="238"/>
    </font>
    <font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64" fontId="7" fillId="0" borderId="1" xfId="2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10" fontId="5" fillId="0" borderId="0" xfId="0" applyNumberFormat="1" applyFont="1" applyFill="1" applyAlignment="1">
      <alignment vertical="center"/>
    </xf>
    <xf numFmtId="0" fontId="7" fillId="0" borderId="1" xfId="0" applyFont="1" applyFill="1" applyBorder="1" applyAlignment="1">
      <alignment vertical="center"/>
    </xf>
    <xf numFmtId="10" fontId="7" fillId="0" borderId="0" xfId="0" applyNumberFormat="1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167" fontId="5" fillId="0" borderId="1" xfId="0" applyNumberFormat="1" applyFont="1" applyFill="1" applyBorder="1" applyAlignment="1">
      <alignment horizontal="center" vertical="center"/>
    </xf>
    <xf numFmtId="165" fontId="8" fillId="0" borderId="1" xfId="1" applyNumberFormat="1" applyFont="1" applyBorder="1" applyAlignment="1">
      <alignment horizontal="center"/>
    </xf>
    <xf numFmtId="165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64" fontId="5" fillId="0" borderId="1" xfId="2" applyNumberFormat="1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horizontal="center" vertical="center"/>
    </xf>
    <xf numFmtId="3" fontId="7" fillId="0" borderId="1" xfId="0" applyNumberFormat="1" applyFont="1" applyFill="1" applyBorder="1" applyAlignment="1">
      <alignment horizontal="center" vertical="center"/>
    </xf>
    <xf numFmtId="164" fontId="7" fillId="0" borderId="1" xfId="2" applyNumberFormat="1" applyFont="1" applyFill="1" applyBorder="1" applyAlignment="1">
      <alignment horizontal="center" vertical="center"/>
    </xf>
    <xf numFmtId="167" fontId="7" fillId="0" borderId="1" xfId="0" applyNumberFormat="1" applyFont="1" applyFill="1" applyBorder="1" applyAlignment="1">
      <alignment horizontal="center" vertical="center"/>
    </xf>
    <xf numFmtId="165" fontId="7" fillId="0" borderId="1" xfId="0" applyNumberFormat="1" applyFont="1" applyFill="1" applyBorder="1" applyAlignment="1">
      <alignment horizontal="center" vertical="center"/>
    </xf>
    <xf numFmtId="164" fontId="5" fillId="0" borderId="0" xfId="2" applyNumberFormat="1" applyFont="1" applyFill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/>
    </xf>
  </cellXfs>
  <cellStyles count="3">
    <cellStyle name="Normál" xfId="0" builtinId="0"/>
    <cellStyle name="Normál_Gyógyinf. össz. 2014.02" xfId="1" xr:uid="{00000000-0005-0000-0000-000001000000}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0</xdr:row>
      <xdr:rowOff>0</xdr:rowOff>
    </xdr:from>
    <xdr:to>
      <xdr:col>0</xdr:col>
      <xdr:colOff>600075</xdr:colOff>
      <xdr:row>0</xdr:row>
      <xdr:rowOff>0</xdr:rowOff>
    </xdr:to>
    <xdr:sp macro="" textlink="">
      <xdr:nvSpPr>
        <xdr:cNvPr id="1026" name="Line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ShapeType="1"/>
        </xdr:cNvSpPr>
      </xdr:nvSpPr>
      <xdr:spPr bwMode="auto">
        <a:xfrm>
          <a:off x="60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5"/>
  <sheetViews>
    <sheetView tabSelected="1" zoomScaleNormal="100" workbookViewId="0">
      <pane xSplit="1" ySplit="4" topLeftCell="B5" activePane="bottomRight" state="frozen"/>
      <selection sqref="A1:K1"/>
      <selection pane="topRight" sqref="A1:K1"/>
      <selection pane="bottomLeft" sqref="A1:K1"/>
      <selection pane="bottomRight" activeCell="H18" sqref="H18"/>
    </sheetView>
  </sheetViews>
  <sheetFormatPr defaultRowHeight="12.75" x14ac:dyDescent="0.2"/>
  <cols>
    <col min="1" max="1" width="22.140625" style="2" customWidth="1"/>
    <col min="2" max="2" width="9.5703125" style="21" customWidth="1"/>
    <col min="3" max="3" width="11.140625" style="21" customWidth="1"/>
    <col min="4" max="4" width="11.140625" style="28" customWidth="1"/>
    <col min="5" max="5" width="10.5703125" style="21" customWidth="1"/>
    <col min="6" max="6" width="10.7109375" style="29" customWidth="1"/>
    <col min="7" max="7" width="13.5703125" style="21" customWidth="1"/>
    <col min="8" max="11" width="9.140625" style="2"/>
    <col min="12" max="12" width="9.28515625" style="2" customWidth="1"/>
    <col min="13" max="16384" width="9.140625" style="2"/>
  </cols>
  <sheetData>
    <row r="1" spans="1:8" ht="14.25" x14ac:dyDescent="0.2">
      <c r="A1" s="1" t="s">
        <v>24</v>
      </c>
      <c r="B1" s="14"/>
      <c r="C1" s="14"/>
      <c r="D1" s="14"/>
      <c r="E1" s="14"/>
      <c r="F1" s="14"/>
      <c r="G1" s="14"/>
    </row>
    <row r="2" spans="1:8" ht="15" x14ac:dyDescent="0.2">
      <c r="A2" s="1" t="s">
        <v>29</v>
      </c>
      <c r="B2" s="15"/>
      <c r="C2" s="15"/>
      <c r="D2" s="15"/>
      <c r="E2" s="15"/>
      <c r="F2" s="15"/>
      <c r="G2" s="15"/>
    </row>
    <row r="4" spans="1:8" s="7" customFormat="1" ht="69" customHeight="1" x14ac:dyDescent="0.2">
      <c r="A4" s="3" t="s">
        <v>23</v>
      </c>
      <c r="B4" s="4" t="s">
        <v>15</v>
      </c>
      <c r="C4" s="4" t="s">
        <v>26</v>
      </c>
      <c r="D4" s="5" t="s">
        <v>25</v>
      </c>
      <c r="E4" s="4" t="s">
        <v>0</v>
      </c>
      <c r="F4" s="6" t="s">
        <v>20</v>
      </c>
      <c r="G4" s="4" t="s">
        <v>22</v>
      </c>
    </row>
    <row r="5" spans="1:8" ht="17.25" customHeight="1" x14ac:dyDescent="0.2">
      <c r="A5" s="8" t="s">
        <v>16</v>
      </c>
      <c r="B5" s="16">
        <v>2482</v>
      </c>
      <c r="C5" s="16">
        <v>0</v>
      </c>
      <c r="D5" s="17">
        <v>0.70723005351708701</v>
      </c>
      <c r="E5" s="18">
        <v>8.1462530217566478</v>
      </c>
      <c r="F5" s="17">
        <v>5.0765511684125707E-2</v>
      </c>
      <c r="G5" s="19">
        <v>1.0117042123287672</v>
      </c>
      <c r="H5" s="10"/>
    </row>
    <row r="6" spans="1:8" ht="17.25" customHeight="1" x14ac:dyDescent="0.2">
      <c r="A6" s="8" t="s">
        <v>1</v>
      </c>
      <c r="B6" s="16">
        <v>248</v>
      </c>
      <c r="C6" s="16">
        <v>0</v>
      </c>
      <c r="D6" s="17">
        <v>0.46027397260273972</v>
      </c>
      <c r="E6" s="18">
        <v>10.161290322580646</v>
      </c>
      <c r="F6" s="17">
        <v>0.10887096774193548</v>
      </c>
      <c r="G6" s="20">
        <v>0.88461772321428567</v>
      </c>
      <c r="H6" s="10"/>
    </row>
    <row r="7" spans="1:8" ht="17.25" customHeight="1" x14ac:dyDescent="0.2">
      <c r="A7" s="8" t="s">
        <v>2</v>
      </c>
      <c r="B7" s="16">
        <v>5189</v>
      </c>
      <c r="C7" s="21">
        <v>0</v>
      </c>
      <c r="D7" s="22">
        <v>0.4808219178082192</v>
      </c>
      <c r="E7" s="18">
        <v>1.0146463673154751</v>
      </c>
      <c r="F7" s="17">
        <v>3.0834457506263247E-3</v>
      </c>
      <c r="G7" s="20">
        <v>1.0862351865819768</v>
      </c>
      <c r="H7" s="10"/>
    </row>
    <row r="8" spans="1:8" ht="17.25" customHeight="1" x14ac:dyDescent="0.2">
      <c r="A8" s="9" t="s">
        <v>21</v>
      </c>
      <c r="B8" s="16">
        <v>2624</v>
      </c>
      <c r="C8" s="16">
        <v>2377</v>
      </c>
      <c r="D8" s="22">
        <v>0.67254794520547945</v>
      </c>
      <c r="E8" s="18">
        <v>4.6775914634146343</v>
      </c>
      <c r="F8" s="17">
        <v>1.4481707317073171E-2</v>
      </c>
      <c r="G8" s="20">
        <v>1.5023191277699202</v>
      </c>
      <c r="H8" s="10"/>
    </row>
    <row r="9" spans="1:8" ht="17.25" customHeight="1" x14ac:dyDescent="0.2">
      <c r="A9" s="8" t="s">
        <v>3</v>
      </c>
      <c r="B9" s="16">
        <v>2109</v>
      </c>
      <c r="C9" s="16">
        <v>1828</v>
      </c>
      <c r="D9" s="22">
        <v>0.59016634050880623</v>
      </c>
      <c r="E9" s="18">
        <v>5.7197724039829305</v>
      </c>
      <c r="F9" s="17">
        <v>8.060692271218587E-3</v>
      </c>
      <c r="G9" s="20">
        <v>1.5438306339468302</v>
      </c>
      <c r="H9" s="10"/>
    </row>
    <row r="10" spans="1:8" ht="17.25" customHeight="1" x14ac:dyDescent="0.2">
      <c r="A10" s="8" t="s">
        <v>4</v>
      </c>
      <c r="B10" s="16">
        <v>3640</v>
      </c>
      <c r="C10" s="16">
        <v>3391</v>
      </c>
      <c r="D10" s="22">
        <v>0.76934341048653754</v>
      </c>
      <c r="E10" s="18">
        <v>4.4744505494505491</v>
      </c>
      <c r="F10" s="17">
        <v>1.9230769230769232E-3</v>
      </c>
      <c r="G10" s="20">
        <v>0.70347164013217167</v>
      </c>
      <c r="H10" s="10"/>
    </row>
    <row r="11" spans="1:8" ht="17.25" customHeight="1" x14ac:dyDescent="0.2">
      <c r="A11" s="8" t="s">
        <v>17</v>
      </c>
      <c r="B11" s="16">
        <v>3761</v>
      </c>
      <c r="C11" s="16">
        <v>98</v>
      </c>
      <c r="D11" s="22">
        <v>0.65163622526636222</v>
      </c>
      <c r="E11" s="18">
        <v>4.5533102898165385</v>
      </c>
      <c r="F11" s="17">
        <v>1.3294336612603031E-3</v>
      </c>
      <c r="G11" s="20">
        <v>0.78684850041887755</v>
      </c>
      <c r="H11" s="10"/>
    </row>
    <row r="12" spans="1:8" ht="17.25" customHeight="1" x14ac:dyDescent="0.2">
      <c r="A12" s="8" t="s">
        <v>5</v>
      </c>
      <c r="B12" s="16">
        <v>1001</v>
      </c>
      <c r="C12" s="16">
        <v>633</v>
      </c>
      <c r="D12" s="22">
        <v>0.52441579371474623</v>
      </c>
      <c r="E12" s="18">
        <v>3.2507492507492506</v>
      </c>
      <c r="F12" s="17">
        <v>6.993006993006993E-3</v>
      </c>
      <c r="G12" s="20">
        <v>0.59004990877993158</v>
      </c>
      <c r="H12" s="10"/>
    </row>
    <row r="13" spans="1:8" ht="17.25" customHeight="1" x14ac:dyDescent="0.2">
      <c r="A13" s="8" t="s">
        <v>6</v>
      </c>
      <c r="B13" s="16">
        <v>3361</v>
      </c>
      <c r="C13" s="16">
        <v>2259</v>
      </c>
      <c r="D13" s="22">
        <v>0.71105022831050224</v>
      </c>
      <c r="E13" s="18">
        <v>1.1582862243379946</v>
      </c>
      <c r="F13" s="17">
        <v>0</v>
      </c>
      <c r="G13" s="20">
        <v>0.63977215319662251</v>
      </c>
      <c r="H13" s="10"/>
    </row>
    <row r="14" spans="1:8" ht="17.25" customHeight="1" x14ac:dyDescent="0.2">
      <c r="A14" s="8" t="s">
        <v>18</v>
      </c>
      <c r="B14" s="16">
        <v>1595</v>
      </c>
      <c r="C14" s="16">
        <v>0</v>
      </c>
      <c r="D14" s="22">
        <v>0.57485322896281799</v>
      </c>
      <c r="E14" s="18">
        <v>7.3667711598746077</v>
      </c>
      <c r="F14" s="17">
        <v>4.5768025078369905E-2</v>
      </c>
      <c r="G14" s="20">
        <v>0.84697484429065739</v>
      </c>
      <c r="H14" s="10"/>
    </row>
    <row r="15" spans="1:8" ht="17.25" customHeight="1" x14ac:dyDescent="0.2">
      <c r="A15" s="8" t="s">
        <v>7</v>
      </c>
      <c r="B15" s="16">
        <v>931</v>
      </c>
      <c r="C15" s="16">
        <v>878</v>
      </c>
      <c r="D15" s="22">
        <v>0.69712328767123288</v>
      </c>
      <c r="E15" s="18">
        <v>5.4661654135338349</v>
      </c>
      <c r="F15" s="17">
        <v>0</v>
      </c>
      <c r="G15" s="20">
        <v>2.4834534812286688</v>
      </c>
      <c r="H15" s="10"/>
    </row>
    <row r="16" spans="1:8" ht="17.25" customHeight="1" x14ac:dyDescent="0.2">
      <c r="A16" s="8" t="s">
        <v>8</v>
      </c>
      <c r="B16" s="16">
        <v>1183</v>
      </c>
      <c r="C16" s="16">
        <v>592</v>
      </c>
      <c r="D16" s="22">
        <v>0.51520547945205475</v>
      </c>
      <c r="E16" s="18">
        <v>3.179205409974641</v>
      </c>
      <c r="F16" s="17">
        <v>8.4530853761622987E-4</v>
      </c>
      <c r="G16" s="20">
        <v>1.1093238297872339</v>
      </c>
      <c r="H16" s="10"/>
    </row>
    <row r="17" spans="1:8" ht="17.25" customHeight="1" x14ac:dyDescent="0.2">
      <c r="A17" s="8" t="s">
        <v>9</v>
      </c>
      <c r="B17" s="16">
        <v>507</v>
      </c>
      <c r="C17" s="16">
        <v>0</v>
      </c>
      <c r="D17" s="22">
        <v>0.57420091324200917</v>
      </c>
      <c r="E17" s="18">
        <v>4.9605522682445757</v>
      </c>
      <c r="F17" s="17">
        <v>0.23274161735700197</v>
      </c>
      <c r="G17" s="20">
        <v>5.8719610223642169</v>
      </c>
      <c r="H17" s="10"/>
    </row>
    <row r="18" spans="1:8" ht="17.25" customHeight="1" x14ac:dyDescent="0.2">
      <c r="A18" s="8" t="s">
        <v>10</v>
      </c>
      <c r="B18" s="16">
        <v>691</v>
      </c>
      <c r="C18" s="21">
        <v>0</v>
      </c>
      <c r="D18" s="22">
        <v>0.78027397260273967</v>
      </c>
      <c r="E18" s="18">
        <v>8.2431259044862522</v>
      </c>
      <c r="F18" s="17">
        <v>9.1172214182344433E-2</v>
      </c>
      <c r="G18" s="20">
        <v>0.98691457786116332</v>
      </c>
      <c r="H18" s="10"/>
    </row>
    <row r="19" spans="1:8" ht="17.25" customHeight="1" x14ac:dyDescent="0.2">
      <c r="A19" s="8" t="s">
        <v>11</v>
      </c>
      <c r="B19" s="16">
        <v>592</v>
      </c>
      <c r="C19" s="16">
        <v>0</v>
      </c>
      <c r="D19" s="22">
        <v>0.66840182648401825</v>
      </c>
      <c r="E19" s="18">
        <v>12.363175675675675</v>
      </c>
      <c r="F19" s="17">
        <v>1.3513513513513514E-2</v>
      </c>
      <c r="G19" s="20">
        <v>1.0701007869481767</v>
      </c>
      <c r="H19" s="10"/>
    </row>
    <row r="20" spans="1:8" ht="17.25" customHeight="1" x14ac:dyDescent="0.2">
      <c r="A20" s="8" t="s">
        <v>12</v>
      </c>
      <c r="B20" s="16">
        <v>1733</v>
      </c>
      <c r="C20" s="16">
        <v>0</v>
      </c>
      <c r="D20" s="22">
        <v>0.53649315068493153</v>
      </c>
      <c r="E20" s="18">
        <v>5.6497403346797457</v>
      </c>
      <c r="F20" s="17">
        <v>4.8470859780727064E-2</v>
      </c>
      <c r="G20" s="20">
        <v>0.94225983699503868</v>
      </c>
      <c r="H20" s="10"/>
    </row>
    <row r="21" spans="1:8" ht="17.25" customHeight="1" x14ac:dyDescent="0.2">
      <c r="A21" s="8" t="s">
        <v>13</v>
      </c>
      <c r="B21" s="16">
        <v>1604</v>
      </c>
      <c r="C21" s="16">
        <v>600</v>
      </c>
      <c r="D21" s="22">
        <v>0.52300425129900807</v>
      </c>
      <c r="E21" s="18">
        <v>3.4513715710723192</v>
      </c>
      <c r="F21" s="17">
        <v>1.9326683291770574E-2</v>
      </c>
      <c r="G21" s="20">
        <v>10.46705513253012</v>
      </c>
      <c r="H21" s="10"/>
    </row>
    <row r="22" spans="1:8" ht="17.25" customHeight="1" x14ac:dyDescent="0.2">
      <c r="A22" s="8" t="s">
        <v>28</v>
      </c>
      <c r="B22" s="16">
        <v>111</v>
      </c>
      <c r="C22" s="16">
        <v>0</v>
      </c>
      <c r="D22" s="22">
        <v>0.27945205479452057</v>
      </c>
      <c r="E22" s="18">
        <v>9.1891891891891895</v>
      </c>
      <c r="F22" s="17">
        <v>2.7027027027027029E-2</v>
      </c>
      <c r="G22" s="20">
        <v>0.80418708737864097</v>
      </c>
      <c r="H22" s="10"/>
    </row>
    <row r="23" spans="1:8" ht="17.25" customHeight="1" x14ac:dyDescent="0.2">
      <c r="A23" s="8" t="s">
        <v>19</v>
      </c>
      <c r="B23" s="16">
        <v>3455</v>
      </c>
      <c r="C23" s="16">
        <v>2695</v>
      </c>
      <c r="D23" s="22">
        <v>0.78590286425902867</v>
      </c>
      <c r="E23" s="18">
        <v>4.5664254703328506</v>
      </c>
      <c r="F23" s="17">
        <v>1.7076700434153401E-2</v>
      </c>
      <c r="G23" s="23">
        <v>2.583394436774396</v>
      </c>
      <c r="H23" s="10"/>
    </row>
    <row r="24" spans="1:8" ht="17.25" customHeight="1" x14ac:dyDescent="0.2">
      <c r="A24" s="8" t="s">
        <v>27</v>
      </c>
      <c r="B24" s="16">
        <v>1231</v>
      </c>
      <c r="C24" s="16">
        <v>0</v>
      </c>
      <c r="D24" s="22">
        <v>0.28242009132420093</v>
      </c>
      <c r="E24" s="18">
        <v>1.0048740861088545</v>
      </c>
      <c r="F24" s="17">
        <v>4.9553208773354993E-2</v>
      </c>
      <c r="G24" s="23">
        <v>0.26571153492647059</v>
      </c>
      <c r="H24" s="10"/>
    </row>
    <row r="25" spans="1:8" s="13" customFormat="1" ht="17.25" customHeight="1" x14ac:dyDescent="0.2">
      <c r="A25" s="11" t="s">
        <v>14</v>
      </c>
      <c r="B25" s="24">
        <v>38048</v>
      </c>
      <c r="C25" s="24">
        <f>SUM(C8:C24)</f>
        <v>15351</v>
      </c>
      <c r="D25" s="25">
        <v>0.63078183993412162</v>
      </c>
      <c r="E25" s="26">
        <v>4.6074904241736414</v>
      </c>
      <c r="F25" s="25">
        <v>1.9554247266610598E-2</v>
      </c>
      <c r="G25" s="27">
        <v>1.2933632663286785</v>
      </c>
      <c r="H25" s="12"/>
    </row>
  </sheetData>
  <phoneticPr fontId="2" type="noConversion"/>
  <printOptions horizontalCentered="1"/>
  <pageMargins left="0.19685039370078741" right="0.19685039370078741" top="0.74" bottom="0.78740157480314965" header="0.36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Munka1!Nyomtatási_cím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ZM kórház</dc:creator>
  <cp:lastModifiedBy>DEO</cp:lastModifiedBy>
  <cp:lastPrinted>2018-07-26T08:54:02Z</cp:lastPrinted>
  <dcterms:created xsi:type="dcterms:W3CDTF">2010-03-23T09:52:40Z</dcterms:created>
  <dcterms:modified xsi:type="dcterms:W3CDTF">2019-01-21T12:54:28Z</dcterms:modified>
</cp:coreProperties>
</file>