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EO\Internet\II.8. Teljesítmény adatok\Aktív fekvő\"/>
    </mc:Choice>
  </mc:AlternateContent>
  <xr:revisionPtr revIDLastSave="0" documentId="13_ncr:1_{0193856D-1A4C-453C-A850-00D7DE727F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Titles" localSheetId="0">Munka1!$4:$4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<sst xmlns="http://schemas.openxmlformats.org/spreadsheetml/2006/main" count="29" uniqueCount="29">
  <si>
    <t>Átlagos ápolási idő</t>
  </si>
  <si>
    <t>Geriátria</t>
  </si>
  <si>
    <t>Onkológia</t>
  </si>
  <si>
    <t>Szülészet-Nőgyógyászat</t>
  </si>
  <si>
    <t>Fül-Orr-Gége</t>
  </si>
  <si>
    <t>Szemészet</t>
  </si>
  <si>
    <t>Urológia</t>
  </si>
  <si>
    <t xml:space="preserve">Intenzív </t>
  </si>
  <si>
    <t>Psychiátria</t>
  </si>
  <si>
    <t>Pulmonológia</t>
  </si>
  <si>
    <t>Szívsebészet</t>
  </si>
  <si>
    <t>Aktív összesen</t>
  </si>
  <si>
    <t>Ellátott esetszám</t>
  </si>
  <si>
    <t>Gyermekosztály</t>
  </si>
  <si>
    <t xml:space="preserve">Neurológia </t>
  </si>
  <si>
    <t>Kardiológia</t>
  </si>
  <si>
    <t>Halálozási %</t>
  </si>
  <si>
    <t>Általános seb. és érseb.</t>
  </si>
  <si>
    <t>CMI (eset súlyosságot kifejező finanszírozási mutató)</t>
  </si>
  <si>
    <t>Szakmák</t>
  </si>
  <si>
    <t>Aktív fekvőbeteg-szakellátás mutatószámai</t>
  </si>
  <si>
    <t>Ágykihasz-náltság</t>
  </si>
  <si>
    <t>Műtétszám</t>
  </si>
  <si>
    <t>Sürgősségi</t>
  </si>
  <si>
    <t>II. Belgyógyászat</t>
  </si>
  <si>
    <t>I. Belgyógyászat és Infektológia</t>
  </si>
  <si>
    <t>Egynapos centrum össz.</t>
  </si>
  <si>
    <t>Mozgásszervi Sebészet</t>
  </si>
  <si>
    <t>2026. I. félév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</si>
</sst>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00"/>
    <numFmt numFmtId="166" formatCode="0.000"/>
    <numFmt numFmtId="167" formatCode="#,##0.0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0"/>
      <color indexed="8"/>
      <name val="Arial"/>
      <family val="2"/>
      <charset val="238"/>
    </font>
    <font>
      <b/>
      <i/>
      <sz val="11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9" fontId="1" fillId="0" borderId="0" applyFont="0" applyFill="0" applyBorder="0" applyAlignment="0" applyProtection="0"/>
    <xf numFmtId="0" fontId="8" fillId="0" borderId="0"/>
  </cellStyleXfs>
  <cellXfs count="4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vertical="center"/>
    </xf>
    <xf numFmtId="9" fontId="5" fillId="0" borderId="1" xfId="0" applyNumberFormat="1" applyFont="1" applyBorder="1" applyAlignment="1">
      <alignment horizontal="center" vertical="center"/>
    </xf>
    <xf numFmtId="9" fontId="5" fillId="0" borderId="1" xfId="2" applyFont="1" applyBorder="1" applyAlignment="1">
      <alignment horizontal="center" vertical="center"/>
    </xf>
    <xf numFmtId="9" fontId="7" fillId="0" borderId="1" xfId="2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9" fontId="1" fillId="0" borderId="1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9" fontId="0" fillId="2" borderId="1" xfId="2" applyFont="1" applyFill="1" applyBorder="1" applyAlignment="1">
      <alignment horizontal="center" vertical="center"/>
    </xf>
    <xf numFmtId="167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</cellXfs>
  <cellStyles count="4">
    <cellStyle name="Normál" xfId="0" builtinId="0"/>
    <cellStyle name="Normál 2" xfId="3" xr:uid="{A7C1CE19-BE0C-4272-AB1E-49498171DD79}"/>
    <cellStyle name="Normál_Gyógyinf. össz. 2014.02" xfId="1" xr:uid="{00000000-0005-0000-0000-000001000000}"/>
    <cellStyle name="Százalék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0</xdr:rowOff>
    </xdr:from>
    <xdr:to>
      <xdr:col>0</xdr:col>
      <xdr:colOff>600075</xdr:colOff>
      <xdr:row>0</xdr:row>
      <xdr:rowOff>0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>
          <a:off x="600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Normal="100" workbookViewId="0">
      <pane xSplit="1" ySplit="4" topLeftCell="B5" activePane="bottomRight" state="frozen"/>
      <selection sqref="A1:K1"/>
      <selection pane="topRight" sqref="A1:K1"/>
      <selection pane="bottomLeft" sqref="A1:K1"/>
      <selection pane="bottomRight" activeCell="M20" sqref="M20"/>
    </sheetView>
  </sheetViews>
  <sheetFormatPr defaultRowHeight="12.75" x14ac:dyDescent="0.2"/>
  <cols>
    <col min="1" max="1" width="22.28515625" style="2" customWidth="1"/>
    <col min="2" max="2" width="9.5703125" style="18" customWidth="1"/>
    <col min="3" max="3" width="10.5703125" style="18" customWidth="1"/>
    <col min="4" max="4" width="11.140625" style="24" customWidth="1"/>
    <col min="5" max="5" width="10.7109375" style="25" customWidth="1"/>
    <col min="6" max="6" width="11.140625" style="18" customWidth="1"/>
    <col min="7" max="7" width="13.5703125" style="18" customWidth="1"/>
    <col min="8" max="16384" width="9.140625" style="2"/>
  </cols>
  <sheetData>
    <row r="1" spans="1:7" ht="14.25" x14ac:dyDescent="0.2">
      <c r="A1" s="1" t="s">
        <v>20</v>
      </c>
      <c r="B1" s="12"/>
      <c r="C1" s="12"/>
      <c r="D1" s="12"/>
      <c r="E1" s="12"/>
      <c r="F1" s="12"/>
      <c r="G1" s="12"/>
    </row>
    <row r="2" spans="1:7" ht="15" x14ac:dyDescent="0.2">
      <c r="A2" s="1" t="s">
        <v>28</v>
      </c>
      <c r="B2" s="13"/>
      <c r="C2" s="13"/>
      <c r="D2" s="13"/>
      <c r="E2" s="13"/>
      <c r="F2" s="13"/>
      <c r="G2" s="13"/>
    </row>
    <row r="4" spans="1:7" s="7" customFormat="1" ht="69" customHeight="1" x14ac:dyDescent="0.2">
      <c r="A4" s="3" t="s">
        <v>19</v>
      </c>
      <c r="B4" s="4" t="s">
        <v>12</v>
      </c>
      <c r="C4" s="4" t="s">
        <v>0</v>
      </c>
      <c r="D4" s="5" t="s">
        <v>21</v>
      </c>
      <c r="E4" s="6" t="s">
        <v>16</v>
      </c>
      <c r="F4" s="4" t="s">
        <v>22</v>
      </c>
      <c r="G4" s="4" t="s">
        <v>18</v>
      </c>
    </row>
    <row r="5" spans="1:7" ht="17.25" customHeight="1" x14ac:dyDescent="0.2">
      <c r="A5" s="26" t="s">
        <v>25</v>
      </c>
      <c r="B5" s="31">
        <v>714</v>
      </c>
      <c r="C5" s="16">
        <v>8.3613445378151265</v>
      </c>
      <c r="D5" s="33">
        <v>0.65966850828729284</v>
      </c>
      <c r="E5" s="32">
        <v>0.14005602240896359</v>
      </c>
      <c r="F5" s="31">
        <v>0</v>
      </c>
      <c r="G5" s="37">
        <v>1.6470737282229964</v>
      </c>
    </row>
    <row r="6" spans="1:7" ht="17.25" customHeight="1" x14ac:dyDescent="0.2">
      <c r="A6" s="26" t="s">
        <v>24</v>
      </c>
      <c r="B6" s="14">
        <v>759</v>
      </c>
      <c r="C6" s="16">
        <v>8.2397891963109355</v>
      </c>
      <c r="D6" s="27">
        <v>0.67749972917343737</v>
      </c>
      <c r="E6" s="15">
        <v>7.6416337285902497E-2</v>
      </c>
      <c r="F6" s="31">
        <v>0</v>
      </c>
      <c r="G6" s="37">
        <v>1.4980490317460318</v>
      </c>
    </row>
    <row r="7" spans="1:7" ht="17.25" customHeight="1" x14ac:dyDescent="0.2">
      <c r="A7" s="8" t="s">
        <v>1</v>
      </c>
      <c r="B7" s="14">
        <v>32</v>
      </c>
      <c r="C7" s="16">
        <v>12.125</v>
      </c>
      <c r="D7" s="27">
        <v>0.14290976058931859</v>
      </c>
      <c r="E7" s="15">
        <v>0.25</v>
      </c>
      <c r="F7" s="31">
        <v>0</v>
      </c>
      <c r="G7" s="17">
        <v>1.3601562962962963</v>
      </c>
    </row>
    <row r="8" spans="1:7" ht="17.25" customHeight="1" x14ac:dyDescent="0.2">
      <c r="A8" s="8" t="s">
        <v>2</v>
      </c>
      <c r="B8" s="14">
        <v>3588</v>
      </c>
      <c r="C8" s="16">
        <v>0.49609810479375699</v>
      </c>
      <c r="D8" s="28">
        <v>0.36423163494986699</v>
      </c>
      <c r="E8" s="15">
        <v>0</v>
      </c>
      <c r="F8" s="36">
        <v>0</v>
      </c>
      <c r="G8" s="17">
        <v>0.93040027488657584</v>
      </c>
    </row>
    <row r="9" spans="1:7" ht="17.25" customHeight="1" x14ac:dyDescent="0.2">
      <c r="A9" s="9" t="s">
        <v>17</v>
      </c>
      <c r="B9" s="14">
        <v>1010</v>
      </c>
      <c r="C9" s="16">
        <v>5.3316831683168315</v>
      </c>
      <c r="D9" s="28">
        <v>0.59502762430939227</v>
      </c>
      <c r="E9" s="15">
        <v>1.782178217821782E-2</v>
      </c>
      <c r="F9" s="14">
        <v>922</v>
      </c>
      <c r="G9" s="17">
        <v>2.4912995517609389</v>
      </c>
    </row>
    <row r="10" spans="1:7" ht="17.25" customHeight="1" x14ac:dyDescent="0.2">
      <c r="A10" s="9" t="s">
        <v>26</v>
      </c>
      <c r="B10" s="14">
        <v>394</v>
      </c>
      <c r="C10" s="39"/>
      <c r="D10" s="38"/>
      <c r="E10" s="40"/>
      <c r="F10" s="14">
        <v>296</v>
      </c>
      <c r="G10" s="41"/>
    </row>
    <row r="11" spans="1:7" ht="17.25" customHeight="1" x14ac:dyDescent="0.2">
      <c r="A11" s="8" t="s">
        <v>3</v>
      </c>
      <c r="B11" s="14">
        <v>1517</v>
      </c>
      <c r="C11" s="16">
        <v>4.1990771259063946</v>
      </c>
      <c r="D11" s="28">
        <v>0.60678224423699756</v>
      </c>
      <c r="E11" s="15">
        <v>0</v>
      </c>
      <c r="F11" s="14">
        <v>1383</v>
      </c>
      <c r="G11" s="17">
        <v>0.95422762186115218</v>
      </c>
    </row>
    <row r="12" spans="1:7" ht="17.25" customHeight="1" x14ac:dyDescent="0.2">
      <c r="A12" s="8" t="s">
        <v>13</v>
      </c>
      <c r="B12" s="14">
        <v>1472</v>
      </c>
      <c r="C12" s="16">
        <v>4.1324728260869561</v>
      </c>
      <c r="D12" s="28">
        <v>0.4200966850828729</v>
      </c>
      <c r="E12" s="15">
        <v>2.0380434782608695E-3</v>
      </c>
      <c r="F12" s="14">
        <v>76</v>
      </c>
      <c r="G12" s="17">
        <v>1.0144511291460834</v>
      </c>
    </row>
    <row r="13" spans="1:7" ht="17.25" customHeight="1" x14ac:dyDescent="0.2">
      <c r="A13" s="8" t="s">
        <v>4</v>
      </c>
      <c r="B13" s="14">
        <v>642</v>
      </c>
      <c r="C13" s="16">
        <v>1.8068535825545171</v>
      </c>
      <c r="D13" s="28">
        <v>0.37699057523561913</v>
      </c>
      <c r="E13" s="15">
        <v>7.7881619937694704E-3</v>
      </c>
      <c r="F13" s="14">
        <v>556</v>
      </c>
      <c r="G13" s="17">
        <v>0.72779288495575223</v>
      </c>
    </row>
    <row r="14" spans="1:7" ht="17.25" customHeight="1" x14ac:dyDescent="0.2">
      <c r="A14" s="8" t="s">
        <v>5</v>
      </c>
      <c r="B14" s="14">
        <v>2680</v>
      </c>
      <c r="C14" s="16">
        <v>1.0906716417910447</v>
      </c>
      <c r="D14" s="28">
        <v>1.0766114180478821</v>
      </c>
      <c r="E14" s="15">
        <v>0</v>
      </c>
      <c r="F14" s="14">
        <v>1250</v>
      </c>
      <c r="G14" s="17">
        <v>0.55761006825938564</v>
      </c>
    </row>
    <row r="15" spans="1:7" ht="17.25" customHeight="1" x14ac:dyDescent="0.2">
      <c r="A15" s="8" t="s">
        <v>14</v>
      </c>
      <c r="B15" s="14">
        <v>777</v>
      </c>
      <c r="C15" s="16">
        <v>8.0849420849420852</v>
      </c>
      <c r="D15" s="28">
        <v>0.6197711128650355</v>
      </c>
      <c r="E15" s="15">
        <v>5.5341055341055344E-2</v>
      </c>
      <c r="F15" s="31">
        <v>0</v>
      </c>
      <c r="G15" s="17">
        <v>1.2948234054834056</v>
      </c>
    </row>
    <row r="16" spans="1:7" ht="17.25" customHeight="1" x14ac:dyDescent="0.2">
      <c r="A16" s="26" t="s">
        <v>27</v>
      </c>
      <c r="B16" s="14">
        <v>1017</v>
      </c>
      <c r="C16" s="16">
        <v>4.9901671583087515</v>
      </c>
      <c r="D16" s="28">
        <v>0.36892992148880488</v>
      </c>
      <c r="E16" s="15">
        <v>3.9331366764995086E-3</v>
      </c>
      <c r="F16" s="14">
        <v>902</v>
      </c>
      <c r="G16" s="17">
        <v>3.070206653426018</v>
      </c>
    </row>
    <row r="17" spans="1:7" ht="17.25" customHeight="1" x14ac:dyDescent="0.2">
      <c r="A17" s="8" t="s">
        <v>6</v>
      </c>
      <c r="B17" s="14">
        <v>688</v>
      </c>
      <c r="C17" s="16">
        <v>2.7776162790697674</v>
      </c>
      <c r="D17" s="28">
        <v>0.52790055248618784</v>
      </c>
      <c r="E17" s="15">
        <v>4.3604651162790697E-3</v>
      </c>
      <c r="F17" s="14">
        <v>378</v>
      </c>
      <c r="G17" s="17">
        <v>1.3693230103359173</v>
      </c>
    </row>
    <row r="18" spans="1:7" ht="17.25" customHeight="1" x14ac:dyDescent="0.2">
      <c r="A18" s="8" t="s">
        <v>7</v>
      </c>
      <c r="B18" s="31">
        <v>226</v>
      </c>
      <c r="C18" s="34">
        <v>3.6460176991150441</v>
      </c>
      <c r="D18" s="35">
        <v>0.37937384898710863</v>
      </c>
      <c r="E18" s="32">
        <v>0.19911504424778761</v>
      </c>
      <c r="F18" s="31">
        <v>0</v>
      </c>
      <c r="G18" s="17">
        <v>6.119133955223881</v>
      </c>
    </row>
    <row r="19" spans="1:7" ht="17.25" customHeight="1" x14ac:dyDescent="0.2">
      <c r="A19" s="8" t="s">
        <v>8</v>
      </c>
      <c r="B19" s="14">
        <v>347</v>
      </c>
      <c r="C19" s="16">
        <v>10.855907780979827</v>
      </c>
      <c r="D19" s="28">
        <v>0.69373848987108655</v>
      </c>
      <c r="E19" s="15">
        <v>1.1527377521613832E-2</v>
      </c>
      <c r="F19" s="31">
        <v>0</v>
      </c>
      <c r="G19" s="17">
        <v>1.631403058419244</v>
      </c>
    </row>
    <row r="20" spans="1:7" ht="17.25" customHeight="1" x14ac:dyDescent="0.2">
      <c r="A20" s="8" t="s">
        <v>9</v>
      </c>
      <c r="B20" s="14">
        <v>1213</v>
      </c>
      <c r="C20" s="16">
        <v>3.164056059356966</v>
      </c>
      <c r="D20" s="28">
        <v>0.51718097291470155</v>
      </c>
      <c r="E20" s="15">
        <v>6.7600989282769988E-2</v>
      </c>
      <c r="F20" s="31">
        <v>0</v>
      </c>
      <c r="G20" s="17">
        <v>1.0646602960840497</v>
      </c>
    </row>
    <row r="21" spans="1:7" ht="17.25" customHeight="1" x14ac:dyDescent="0.2">
      <c r="A21" s="8" t="s">
        <v>10</v>
      </c>
      <c r="B21" s="14">
        <v>895</v>
      </c>
      <c r="C21" s="16">
        <v>3.6178770949720671</v>
      </c>
      <c r="D21" s="28">
        <v>0.61687940560106691</v>
      </c>
      <c r="E21" s="15">
        <v>1.7877094972067038E-2</v>
      </c>
      <c r="F21" s="14">
        <v>328</v>
      </c>
      <c r="G21" s="17">
        <v>12.875982188841203</v>
      </c>
    </row>
    <row r="22" spans="1:7" ht="17.25" customHeight="1" x14ac:dyDescent="0.2">
      <c r="A22" s="8" t="s">
        <v>15</v>
      </c>
      <c r="B22" s="14">
        <v>1851</v>
      </c>
      <c r="C22" s="16">
        <v>4.4267963263101029</v>
      </c>
      <c r="D22" s="28">
        <v>0.74214292183679009</v>
      </c>
      <c r="E22" s="15">
        <v>2.8092922744462453E-2</v>
      </c>
      <c r="F22" s="14">
        <v>1491</v>
      </c>
      <c r="G22" s="19">
        <v>2.6098375461584276</v>
      </c>
    </row>
    <row r="23" spans="1:7" ht="17.25" customHeight="1" x14ac:dyDescent="0.2">
      <c r="A23" s="8" t="s">
        <v>23</v>
      </c>
      <c r="B23" s="14">
        <v>582</v>
      </c>
      <c r="C23" s="16">
        <v>1.0017182130584192</v>
      </c>
      <c r="D23" s="28">
        <v>0.26841620626151014</v>
      </c>
      <c r="E23" s="15">
        <v>4.8109965635738834E-2</v>
      </c>
      <c r="F23" s="31">
        <v>0</v>
      </c>
      <c r="G23" s="19">
        <v>0.25127776340110908</v>
      </c>
    </row>
    <row r="24" spans="1:7" s="11" customFormat="1" ht="17.25" customHeight="1" x14ac:dyDescent="0.2">
      <c r="A24" s="10" t="s">
        <v>11</v>
      </c>
      <c r="B24" s="20">
        <v>20404</v>
      </c>
      <c r="C24" s="22">
        <v>3.4512350519505981</v>
      </c>
      <c r="D24" s="29">
        <v>0.5557932123125493</v>
      </c>
      <c r="E24" s="21">
        <v>2.3034699078612036E-2</v>
      </c>
      <c r="F24" s="20">
        <f>SUM(F5:F23)</f>
        <v>7582</v>
      </c>
      <c r="G24" s="23">
        <v>1.489497893504655</v>
      </c>
    </row>
    <row r="25" spans="1:7" x14ac:dyDescent="0.2">
      <c r="B25" s="30"/>
    </row>
    <row r="28" spans="1:7" x14ac:dyDescent="0.2">
      <c r="F28" s="30"/>
    </row>
  </sheetData>
  <phoneticPr fontId="2" type="noConversion"/>
  <printOptions horizontalCentered="1"/>
  <pageMargins left="0.19685039370078741" right="0.19685039370078741" top="0.74" bottom="0.78740157480314965" header="0.36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kórház</dc:creator>
  <cp:lastModifiedBy>Krisztina Ferincz</cp:lastModifiedBy>
  <cp:lastPrinted>2019-04-03T11:08:15Z</cp:lastPrinted>
  <dcterms:created xsi:type="dcterms:W3CDTF">2010-03-23T09:52:40Z</dcterms:created>
  <dcterms:modified xsi:type="dcterms:W3CDTF">2026-08-04T07:06:07Z</dcterms:modified>
</cp:coreProperties>
</file>